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Анкета отбор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8A92A6"/>
      <sz val="10"/>
    </font>
    <font>
      <name val="Arial"/>
      <b val="1"/>
      <color rgb="00FFFFFF"/>
      <sz val="10"/>
    </font>
    <font>
      <name val="Arial"/>
      <b val="1"/>
      <color rgb="001E2A4A"/>
      <sz val="10"/>
    </font>
    <font>
      <name val="Arial"/>
      <color rgb="00333B4D"/>
      <sz val="9"/>
    </font>
    <font>
      <name val="Arial"/>
      <b val="1"/>
      <color rgb="008A92A6"/>
      <sz val="9"/>
    </font>
    <font>
      <name val="Arial"/>
      <b val="1"/>
      <color rgb="001E2A4A"/>
      <sz val="11"/>
    </font>
    <font>
      <name val="Arial"/>
      <color rgb="001E2A4A"/>
      <sz val="11"/>
    </font>
    <font>
      <name val="Arial"/>
      <b val="1"/>
      <color rgb="00C0504D"/>
      <sz val="9"/>
    </font>
    <font>
      <name val="Arial"/>
      <b val="1"/>
      <color rgb="001E2A4A"/>
      <sz val="13"/>
    </font>
    <font>
      <name val="Arial"/>
      <color rgb="008A92A6"/>
      <sz val="9"/>
    </font>
    <font>
      <name val="Arial"/>
      <b val="1"/>
      <color rgb="00C0504D"/>
      <sz val="11"/>
    </font>
    <font>
      <name val="Arial"/>
      <b val="1"/>
      <color rgb="001E2A4A"/>
      <sz val="12"/>
    </font>
  </fonts>
  <fills count="8">
    <fill>
      <patternFill/>
    </fill>
    <fill>
      <patternFill patternType="gray125"/>
    </fill>
    <fill>
      <patternFill patternType="solid">
        <fgColor rgb="001E2A4A"/>
      </patternFill>
    </fill>
    <fill>
      <patternFill patternType="solid">
        <fgColor rgb="00F4F6FB"/>
      </patternFill>
    </fill>
    <fill>
      <patternFill patternType="solid">
        <fgColor rgb="003D5AA0"/>
      </patternFill>
    </fill>
    <fill>
      <patternFill patternType="solid">
        <fgColor rgb="00EFF6F3"/>
      </patternFill>
    </fill>
    <fill>
      <patternFill patternType="solid">
        <fgColor rgb="00FBF0ED"/>
      </patternFill>
    </fill>
    <fill>
      <patternFill patternType="solid">
        <fgColor rgb="00FFF9E8"/>
      </patternFill>
    </fill>
  </fills>
  <borders count="2">
    <border>
      <left/>
      <right/>
      <top/>
      <bottom/>
      <diagonal/>
    </border>
    <border>
      <left style="thin">
        <color rgb="00D8DEEC"/>
      </left>
      <right style="thin">
        <color rgb="00D8DEEC"/>
      </right>
      <top style="thin">
        <color rgb="00D8DEEC"/>
      </top>
      <bottom style="thin">
        <color rgb="00D8DEEC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11" fillId="3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0" fontId="1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center" vertical="center" wrapText="1"/>
    </xf>
    <xf numFmtId="0" fontId="13" fillId="7" borderId="1" applyAlignment="1" pivotButton="0" quotePrefix="0" xfId="0">
      <alignment horizontal="center" vertical="center" wrapText="1"/>
    </xf>
    <xf numFmtId="0" fontId="11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30" customWidth="1" min="2" max="2"/>
    <col width="26" customWidth="1" min="3" max="3"/>
    <col width="22" customWidth="1" min="4" max="4"/>
    <col width="26" customWidth="1" min="5" max="5"/>
    <col width="7" customWidth="1" min="6" max="6"/>
    <col width="15" customWidth="1" min="7" max="7"/>
    <col width="15" customWidth="1" min="8" max="8"/>
    <col width="15" customWidth="1" min="9" max="9"/>
    <col width="14" customWidth="1" min="10" max="10"/>
  </cols>
  <sheetData>
    <row r="1" ht="30" customHeight="1">
      <c r="A1" s="1" t="inlineStr">
        <is>
          <t>Анкета отбора процесса для внедрения ИИ — методология «Вектор»</t>
        </is>
      </c>
    </row>
    <row r="2" ht="28" customHeight="1">
      <c r="A2" s="2" t="inlineStr">
        <is>
          <t>Заполняет владелец процесса вместе с ведущим внедрения. Оценка каждого атрибута — 0/1/2 по якорям. Каждую оценку сопровождайте фактом-обоснованием (столбец «обоснование»). said.implica.ru/vector</t>
        </is>
      </c>
    </row>
    <row r="4" ht="34" customHeight="1">
      <c r="A4" s="3" t="inlineStr">
        <is>
          <t>№</t>
        </is>
      </c>
      <c r="B4" s="3" t="inlineStr">
        <is>
          <t>Атрибут</t>
        </is>
      </c>
      <c r="C4" s="3" t="inlineStr">
        <is>
          <t>Значение 2</t>
        </is>
      </c>
      <c r="D4" s="3" t="inlineStr">
        <is>
          <t>Значение 1</t>
        </is>
      </c>
      <c r="E4" s="3" t="inlineStr">
        <is>
          <t>Значение 0</t>
        </is>
      </c>
      <c r="F4" s="3" t="inlineStr">
        <is>
          <t>Стоп</t>
        </is>
      </c>
      <c r="G4" s="3" t="inlineStr">
        <is>
          <t>Пример 1: сверка мат.баланса</t>
        </is>
      </c>
      <c r="H4" s="3" t="inlineStr">
        <is>
          <t>Пример 2: чат-бот поддержки</t>
        </is>
      </c>
      <c r="I4" s="3" t="inlineStr">
        <is>
          <t>Пример 3: скрининг резюме</t>
        </is>
      </c>
      <c r="J4" s="3" t="inlineStr">
        <is>
          <t>Ваш процесс</t>
        </is>
      </c>
    </row>
    <row r="5" ht="30" customHeight="1">
      <c r="A5" s="4" t="n">
        <v>1</v>
      </c>
      <c r="B5" s="5" t="inlineStr">
        <is>
          <t>Однотипность выполнения</t>
        </is>
      </c>
      <c r="C5" s="6" t="inlineStr">
        <is>
          <t>каждое похоже на предыдущее</t>
        </is>
      </c>
      <c r="D5" s="6" t="inlineStr">
        <is>
          <t>несколько типовых вариантов</t>
        </is>
      </c>
      <c r="E5" s="6" t="inlineStr">
        <is>
          <t>каждый раз по-разному</t>
        </is>
      </c>
      <c r="F5" s="7" t="inlineStr"/>
      <c r="G5" s="8" t="n">
        <v>2</v>
      </c>
      <c r="H5" s="9" t="n">
        <v>2</v>
      </c>
      <c r="I5" s="9" t="n">
        <v>2</v>
      </c>
      <c r="J5" s="10" t="n"/>
    </row>
    <row r="6" ht="30" customHeight="1">
      <c r="A6" s="4" t="n">
        <v>2</v>
      </c>
      <c r="B6" s="5" t="inlineStr">
        <is>
          <t>Формализуемость правил</t>
        </is>
      </c>
      <c r="C6" s="6" t="inlineStr">
        <is>
          <t>есть письменная инструкция</t>
        </is>
      </c>
      <c r="D6" s="6" t="inlineStr">
        <is>
          <t>правила в головах экспертов</t>
        </is>
      </c>
      <c r="E6" s="6" t="inlineStr">
        <is>
          <t>правил нет</t>
        </is>
      </c>
      <c r="F6" s="7" t="inlineStr"/>
      <c r="G6" s="8" t="n">
        <v>2</v>
      </c>
      <c r="H6" s="9" t="n">
        <v>2</v>
      </c>
      <c r="I6" s="9" t="n">
        <v>1</v>
      </c>
      <c r="J6" s="10" t="n"/>
    </row>
    <row r="7" ht="30" customHeight="1">
      <c r="A7" s="4" t="n">
        <v>3</v>
      </c>
      <c r="B7" s="5" t="inlineStr">
        <is>
          <t>Класс работы</t>
        </is>
      </c>
      <c r="C7" s="6" t="inlineStr">
        <is>
          <t>сопоставление/расчёт/классификация/текст</t>
        </is>
      </c>
      <c r="D7" s="6" t="inlineStr">
        <is>
          <t>смешанная, часть — ручные действия</t>
        </is>
      </c>
      <c r="E7" s="6" t="inlineStr">
        <is>
          <t>физические действия, переговоры, ответственные решения</t>
        </is>
      </c>
      <c r="F7" s="7" t="inlineStr"/>
      <c r="G7" s="8" t="n">
        <v>2</v>
      </c>
      <c r="H7" s="9" t="n">
        <v>2</v>
      </c>
      <c r="I7" s="9" t="n">
        <v>1</v>
      </c>
      <c r="J7" s="10" t="n"/>
    </row>
    <row r="8" ht="30" customHeight="1">
      <c r="A8" s="4" t="n">
        <v>4</v>
      </c>
      <c r="B8" s="5" t="inlineStr">
        <is>
          <t>Доля исключений («не по правилам»)</t>
        </is>
      </c>
      <c r="C8" s="6" t="inlineStr">
        <is>
          <t>меньше 10%</t>
        </is>
      </c>
      <c r="D8" s="6" t="inlineStr">
        <is>
          <t>10–30%</t>
        </is>
      </c>
      <c r="E8" s="6" t="inlineStr">
        <is>
          <t>больше 30%</t>
        </is>
      </c>
      <c r="F8" s="7" t="inlineStr"/>
      <c r="G8" s="8" t="n">
        <v>1</v>
      </c>
      <c r="H8" s="9" t="n">
        <v>1</v>
      </c>
      <c r="I8" s="9" t="n">
        <v>1</v>
      </c>
      <c r="J8" s="10" t="n"/>
    </row>
    <row r="9" ht="30" customHeight="1">
      <c r="A9" s="4" t="n">
        <v>5</v>
      </c>
      <c r="B9" s="5" t="inlineStr">
        <is>
          <t>Оцифрованность входа</t>
        </is>
      </c>
      <c r="C9" s="6" t="inlineStr">
        <is>
          <t>полностью в системах</t>
        </is>
      </c>
      <c r="D9" s="6" t="inlineStr">
        <is>
          <t>частично; есть бумага/файлы</t>
        </is>
      </c>
      <c r="E9" s="6" t="inlineStr">
        <is>
          <t>бумага, голос, «в головах»</t>
        </is>
      </c>
      <c r="F9" s="7" t="inlineStr"/>
      <c r="G9" s="8" t="n">
        <v>2</v>
      </c>
      <c r="H9" s="9" t="n">
        <v>2</v>
      </c>
      <c r="I9" s="9" t="n">
        <v>2</v>
      </c>
      <c r="J9" s="10" t="n"/>
    </row>
    <row r="10" ht="30" customHeight="1">
      <c r="A10" s="4" t="n">
        <v>6</v>
      </c>
      <c r="B10" s="5" t="inlineStr">
        <is>
          <t>История с правильными результатами</t>
        </is>
      </c>
      <c r="C10" s="6" t="inlineStr">
        <is>
          <t>годы истории в системах</t>
        </is>
      </c>
      <c r="D10" s="6" t="inlineStr">
        <is>
          <t>немного примеров</t>
        </is>
      </c>
      <c r="E10" s="6" t="inlineStr">
        <is>
          <t>истории нет</t>
        </is>
      </c>
      <c r="F10" s="7" t="inlineStr"/>
      <c r="G10" s="8" t="n">
        <v>2</v>
      </c>
      <c r="H10" s="9" t="n">
        <v>2</v>
      </c>
      <c r="I10" s="9" t="n">
        <v>1</v>
      </c>
      <c r="J10" s="10" t="n"/>
    </row>
    <row r="11" ht="30" customHeight="1">
      <c r="A11" s="4" t="n">
        <v>7</v>
      </c>
      <c r="B11" s="5" t="inlineStr">
        <is>
          <t>Контрольные случаи для замера</t>
        </is>
      </c>
      <c r="C11" s="6" t="inlineStr">
        <is>
          <t>100+ случаев с известным ответом</t>
        </is>
      </c>
      <c r="D11" s="6" t="inlineStr">
        <is>
          <t>несколько десятков</t>
        </is>
      </c>
      <c r="E11" s="6" t="inlineStr">
        <is>
          <t>собрать нельзя</t>
        </is>
      </c>
      <c r="F11" s="11" t="inlineStr">
        <is>
          <t>СТОП</t>
        </is>
      </c>
      <c r="G11" s="8" t="n">
        <v>2</v>
      </c>
      <c r="H11" s="9" t="n">
        <v>0</v>
      </c>
      <c r="I11" s="9" t="n">
        <v>0</v>
      </c>
      <c r="J11" s="10" t="n"/>
    </row>
    <row r="12" ht="30" customHeight="1">
      <c r="A12" s="4" t="n">
        <v>8</v>
      </c>
      <c r="B12" s="5" t="inlineStr">
        <is>
          <t>Точка встраивания</t>
        </is>
      </c>
      <c r="C12" s="6" t="inlineStr">
        <is>
          <t>есть система / API / обмен</t>
        </is>
      </c>
      <c r="D12" s="6" t="inlineStr">
        <is>
          <t>нужна доработка</t>
        </is>
      </c>
      <c r="E12" s="6" t="inlineStr">
        <is>
          <t>встроиться некуда</t>
        </is>
      </c>
      <c r="F12" s="11" t="inlineStr">
        <is>
          <t>СТОП</t>
        </is>
      </c>
      <c r="G12" s="8" t="n">
        <v>2</v>
      </c>
      <c r="H12" s="9" t="n">
        <v>2</v>
      </c>
      <c r="I12" s="9" t="n">
        <v>1</v>
      </c>
      <c r="J12" s="10" t="n"/>
    </row>
    <row r="13" ht="30" customHeight="1">
      <c r="A13" s="4" t="n">
        <v>9</v>
      </c>
      <c r="B13" s="5" t="inlineStr">
        <is>
          <t>Цена ошибки</t>
        </is>
      </c>
      <c r="C13" s="6" t="inlineStr">
        <is>
          <t>низкая, ошибка легко ловится</t>
        </is>
      </c>
      <c r="D13" s="6" t="inlineStr">
        <is>
          <t>средняя, обратима</t>
        </is>
      </c>
      <c r="E13" s="6" t="inlineStr">
        <is>
          <t>высокая, необратимый ущерб</t>
        </is>
      </c>
      <c r="F13" s="7" t="inlineStr"/>
      <c r="G13" s="8" t="n">
        <v>1</v>
      </c>
      <c r="H13" s="9" t="n">
        <v>2</v>
      </c>
      <c r="I13" s="9" t="n">
        <v>0</v>
      </c>
      <c r="J13" s="10" t="n"/>
    </row>
    <row r="14" ht="30" customHeight="1">
      <c r="A14" s="4" t="n">
        <v>10</v>
      </c>
      <c r="B14" s="5" t="inlineStr">
        <is>
          <t>Владелец-спонсор</t>
        </is>
      </c>
      <c r="C14" s="6" t="inlineStr">
        <is>
          <t>активно заинтересован</t>
        </is>
      </c>
      <c r="D14" s="6" t="inlineStr">
        <is>
          <t>нейтрален</t>
        </is>
      </c>
      <c r="E14" s="6" t="inlineStr">
        <is>
          <t>владельца нет</t>
        </is>
      </c>
      <c r="F14" s="11" t="inlineStr">
        <is>
          <t>СТОП</t>
        </is>
      </c>
      <c r="G14" s="8" t="n">
        <v>2</v>
      </c>
      <c r="H14" s="9" t="n">
        <v>2</v>
      </c>
      <c r="I14" s="9" t="n">
        <v>1</v>
      </c>
      <c r="J14" s="10" t="n"/>
    </row>
    <row r="15" ht="30" customHeight="1">
      <c r="A15" s="4" t="n">
        <v>11</v>
      </c>
      <c r="B15" s="5" t="inlineStr">
        <is>
          <t>Эксперты на верификацию</t>
        </is>
      </c>
      <c r="C15" s="6" t="inlineStr">
        <is>
          <t>выделены регулярные часы</t>
        </is>
      </c>
      <c r="D15" s="6" t="inlineStr">
        <is>
          <t>от случая к случаю</t>
        </is>
      </c>
      <c r="E15" s="6" t="inlineStr">
        <is>
          <t>недоступны</t>
        </is>
      </c>
      <c r="F15" s="7" t="inlineStr"/>
      <c r="G15" s="8" t="n">
        <v>1</v>
      </c>
      <c r="H15" s="9" t="n">
        <v>1</v>
      </c>
      <c r="I15" s="9" t="n">
        <v>1</v>
      </c>
      <c r="J15" s="10" t="n"/>
    </row>
    <row r="16" ht="30" customHeight="1">
      <c r="A16" s="4" t="n">
        <v>12</v>
      </c>
      <c r="B16" s="5" t="inlineStr">
        <is>
          <t>Регламент допускает изменение</t>
        </is>
      </c>
      <c r="C16" s="6" t="inlineStr">
        <is>
          <t>да</t>
        </is>
      </c>
      <c r="D16" s="6" t="inlineStr">
        <is>
          <t>через согласование</t>
        </is>
      </c>
      <c r="E16" s="6" t="inlineStr">
        <is>
          <t>нет, участок неприкасаем</t>
        </is>
      </c>
      <c r="F16" s="11" t="inlineStr">
        <is>
          <t>СТОП</t>
        </is>
      </c>
      <c r="G16" s="8" t="n">
        <v>2</v>
      </c>
      <c r="H16" s="9" t="n">
        <v>2</v>
      </c>
      <c r="I16" s="9" t="n">
        <v>1</v>
      </c>
      <c r="J16" s="10" t="n"/>
    </row>
    <row r="17" ht="30" customHeight="1">
      <c r="A17" s="4" t="n">
        <v>13</v>
      </c>
      <c r="B17" s="5" t="inlineStr">
        <is>
          <t>Определённость технической реализации</t>
        </is>
      </c>
      <c r="C17" s="6" t="inlineStr">
        <is>
          <t>отработанные решения</t>
        </is>
      </c>
      <c r="D17" s="6" t="inlineStr">
        <is>
          <t>нужна адаптация</t>
        </is>
      </c>
      <c r="E17" s="6" t="inlineStr">
        <is>
          <t>способ неясен</t>
        </is>
      </c>
      <c r="F17" s="7" t="inlineStr"/>
      <c r="G17" s="8" t="n">
        <v>2</v>
      </c>
      <c r="H17" s="9" t="n">
        <v>1</v>
      </c>
      <c r="I17" s="9" t="n">
        <v>1</v>
      </c>
      <c r="J17" s="10" t="n"/>
    </row>
    <row r="18" ht="30" customHeight="1">
      <c r="A18" s="4" t="n">
        <v>14</v>
      </c>
      <c r="B18" s="5" t="inlineStr">
        <is>
          <t>Стабильность правил процесса</t>
        </is>
      </c>
      <c r="C18" s="6" t="inlineStr">
        <is>
          <t>стабильны годами</t>
        </is>
      </c>
      <c r="D18" s="6" t="inlineStr">
        <is>
          <t>предсказуемый цикл</t>
        </is>
      </c>
      <c r="E18" s="6" t="inlineStr">
        <is>
          <t>меняются быстрее выхода на порог</t>
        </is>
      </c>
      <c r="F18" s="7" t="inlineStr"/>
      <c r="G18" s="8" t="n">
        <v>2</v>
      </c>
      <c r="H18" s="9" t="n">
        <v>2</v>
      </c>
      <c r="I18" s="9" t="n">
        <v>2</v>
      </c>
      <c r="J18" s="10" t="n"/>
    </row>
    <row r="19" ht="26" customHeight="1">
      <c r="B19" s="12" t="inlineStr">
        <is>
          <t>Индекс осуществимости F (0–100)</t>
        </is>
      </c>
      <c r="C19" s="13" t="inlineStr">
        <is>
          <t>сумма 14 оценок ÷ 28 × 100</t>
        </is>
      </c>
      <c r="G19" s="14">
        <f>ROUND(SUM(G5:G18)/28*100,0)</f>
        <v/>
      </c>
      <c r="H19" s="14">
        <f>ROUND(SUM(H5:H18)/28*100,0)</f>
        <v/>
      </c>
      <c r="I19" s="14">
        <f>ROUND(SUM(I5:I18)/28*100,0)</f>
        <v/>
      </c>
      <c r="J19" s="14">
        <f>ROUND(SUM(J5:J18)/28*100,0)</f>
        <v/>
      </c>
    </row>
    <row r="20" ht="26" customHeight="1">
      <c r="B20" s="12" t="inlineStr">
        <is>
          <t>Стоп-условие (флаги 7, 8, 10, 12)</t>
        </is>
      </c>
      <c r="C20" s="13" t="inlineStr">
        <is>
          <t>ноль по любому стоп-атрибуту → вектор снимается</t>
        </is>
      </c>
      <c r="G20" s="15">
        <f>IF(OR(G11=0,G12=0,G14=0,G16=0),"СТОП — не брать","нет стопов")</f>
        <v/>
      </c>
      <c r="H20" s="15">
        <f>IF(OR(H11=0,H12=0,H14=0,H16=0),"СТОП — не брать","нет стопов")</f>
        <v/>
      </c>
      <c r="I20" s="15">
        <f>IF(OR(I11=0,I12=0,I14=0,I16=0),"СТОП — не брать","нет стопов")</f>
        <v/>
      </c>
      <c r="J20" s="15">
        <f>IF(OR(J11=0,J12=0,J14=0,J16=0),"СТОП — не брать","нет стопов")</f>
        <v/>
      </c>
    </row>
    <row r="21" ht="28" customHeight="1">
      <c r="B21" s="16" t="inlineStr">
        <is>
          <t>Вердикт</t>
        </is>
      </c>
      <c r="C21" s="17" t="inlineStr">
        <is>
          <t>порог 70 — в работу; 45–70 — доработать; &lt;45 — не брать</t>
        </is>
      </c>
      <c r="G21" s="18">
        <f>IF(G20="СТОП — не брать","СТОП",IF(G19&gt;=70,"БРАТЬ — в ранжирование",IF(G19&gt;=45,"доработать слабые атрибуты","не брать сейчас")))</f>
        <v/>
      </c>
      <c r="H21" s="18">
        <f>IF(H20="СТОП — не брать","СТОП",IF(H19&gt;=70,"БРАТЬ — в ранжирование",IF(H19&gt;=45,"доработать слабые атрибуты","не брать сейчас")))</f>
        <v/>
      </c>
      <c r="I21" s="18">
        <f>IF(I20="СТОП — не брать","СТОП",IF(I19&gt;=70,"БРАТЬ — в ранжирование",IF(I19&gt;=45,"доработать слабые атрибуты","не брать сейчас")))</f>
        <v/>
      </c>
      <c r="J21" s="18">
        <f>IF(J20="СТОП — не брать","СТОП",IF(J19&gt;=70,"БРАТЬ — в ранжирование",IF(J19&gt;=45,"доработать слабые атрибуты","не брать сейчас")))</f>
        <v/>
      </c>
    </row>
    <row r="23" ht="44" customHeight="1">
      <c r="A23" s="19" t="inlineStr">
        <is>
          <t>Правило: каждая оценка — с фактом-обоснованием (частота, стоимость, наличие метрики и т.д.). Оценки «на глаз» без фактов не принимаются. Примеры показывают, как модель различает векторы: сверка проходит (метрика есть, стопов нет), поддержка и скрининг отсекаются стоп-условием.</t>
        </is>
      </c>
    </row>
  </sheetData>
  <mergeCells count="6">
    <mergeCell ref="A1:J1"/>
    <mergeCell ref="A23:J23"/>
    <mergeCell ref="C20:F20"/>
    <mergeCell ref="C21:F21"/>
    <mergeCell ref="A2:J2"/>
    <mergeCell ref="C19:F19"/>
  </mergeCells>
  <dataValidations count="1">
    <dataValidation sqref="J5:J18" showDropDown="0" showInputMessage="0" showErrorMessage="0" allowBlank="1" type="list">
      <formula1>"0,1,2"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2026-07-15T13:01:47Z</dcterms:created>
  <dcterms:modified xmlns:dcterms="http://purl.org/dc/terms/" xmlns:xsi="http://www.w3.org/2001/XMLSchema-instance" xsi:type="dcterms:W3CDTF">2026-07-15T13:01:47Z</dcterms:modified>
</cp:coreProperties>
</file>